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6" sheetId="1" r:id="rId1"/>
  </sheets>
  <definedNames>
    <definedName name="_xlnm.Print_Titles" localSheetId="0">'6.2.2.6'!$A:$A,'6.2.2.6'!$3:$5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<sst xmlns="http://schemas.openxmlformats.org/spreadsheetml/2006/main" count="22" uniqueCount="22">
  <si>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6.2.2.6 Extra-SADC Exports, Million US $ </t>
  </si>
  <si>
    <t>Country</t>
  </si>
  <si>
    <t>Extra-SADC Exports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</si>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</sst>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2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right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workbookViewId="0"/>
  </sheetViews>
  <sheetFormatPr defaultColWidth="9.140625" defaultRowHeight="15" x14ac:dyDescent="0.25"/>
  <cols>
    <col min="1" max="1" width="21.42578125" customWidth="1"/>
    <col min="2" max="2" width="9.85546875" customWidth="1"/>
    <col min="8" max="9" width="10.28515625" customWidth="1"/>
    <col min="10" max="10" width="10.5703125" customWidth="1"/>
    <col min="11" max="11" width="10.28515625" customWidth="1"/>
    <col min="12" max="12" width="10.7109375" customWidth="1"/>
    <col min="13" max="14" width="10.140625" customWidth="1"/>
  </cols>
  <sheetData>
    <row r="1" spans="1:16" x14ac:dyDescent="0.25">
      <c r="A1" s="1" t="s">
        <v>0</v>
      </c>
      <c r="B1" s="2"/>
    </row>
    <row r="2" spans="1:16" x14ac:dyDescent="0.25">
      <c r="A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x14ac:dyDescent="0.25">
      <c r="A4" s="3"/>
      <c r="B4" s="6" t="s">
        <v>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5">
      <c r="A5" s="3"/>
      <c r="B5" s="8">
        <v>2000</v>
      </c>
      <c r="C5" s="8">
        <v>2001</v>
      </c>
      <c r="D5" s="8">
        <v>2002</v>
      </c>
      <c r="E5" s="8">
        <v>2003</v>
      </c>
      <c r="F5" s="8">
        <v>2004</v>
      </c>
      <c r="G5" s="8">
        <v>2005</v>
      </c>
      <c r="H5" s="8">
        <v>2006</v>
      </c>
      <c r="I5" s="8">
        <v>2007</v>
      </c>
      <c r="J5" s="8">
        <v>2008</v>
      </c>
      <c r="K5" s="8">
        <v>2009</v>
      </c>
      <c r="L5" s="8">
        <v>2010</v>
      </c>
      <c r="M5" s="8">
        <v>2011</v>
      </c>
      <c r="N5" s="8">
        <v>2012</v>
      </c>
    </row>
    <row r="6" spans="1:16" x14ac:dyDescent="0.25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6" x14ac:dyDescent="0.25">
      <c r="A7" s="11" t="s">
        <v>4</v>
      </c>
      <c r="B7" s="12">
        <v>8610.3550916999975</v>
      </c>
      <c r="C7" s="12">
        <v>7683.0310089000177</v>
      </c>
      <c r="D7" s="12">
        <v>8432.9823141000106</v>
      </c>
      <c r="E7" s="12">
        <v>8756.6073506999928</v>
      </c>
      <c r="F7" s="12">
        <v>12022.605721800028</v>
      </c>
      <c r="G7" s="12">
        <v>22526.61439499999</v>
      </c>
      <c r="H7" s="12">
        <v>30838.84889310005</v>
      </c>
      <c r="I7" s="12">
        <v>34714.934612100027</v>
      </c>
      <c r="J7" s="12">
        <v>65448.193638599943</v>
      </c>
      <c r="K7" s="12">
        <v>40130.658103500049</v>
      </c>
      <c r="L7" s="12">
        <v>50108.332382100154</v>
      </c>
      <c r="M7" s="13">
        <v>64823.761809899755</v>
      </c>
      <c r="N7" s="13">
        <v>67861.801323824082</v>
      </c>
      <c r="O7" s="14"/>
      <c r="P7" s="15" t="s">
        <v>5</v>
      </c>
    </row>
    <row r="8" spans="1:16" x14ac:dyDescent="0.25">
      <c r="A8" s="11" t="s">
        <v>6</v>
      </c>
      <c r="B8" s="12">
        <v>2455.6257515525485</v>
      </c>
      <c r="C8" s="12">
        <v>1880.4664744786737</v>
      </c>
      <c r="D8" s="12">
        <v>1478.825237870235</v>
      </c>
      <c r="E8" s="12">
        <v>2397.4559172693457</v>
      </c>
      <c r="F8" s="12">
        <v>3038.8539027476436</v>
      </c>
      <c r="G8" s="12">
        <v>3854.4912212980043</v>
      </c>
      <c r="H8" s="12">
        <v>3931.0154764343042</v>
      </c>
      <c r="I8" s="12">
        <v>4336.309522116996</v>
      </c>
      <c r="J8" s="12">
        <v>3694.0483446476956</v>
      </c>
      <c r="K8" s="12">
        <v>2707.4877723415075</v>
      </c>
      <c r="L8" s="12">
        <v>3807.0945860439965</v>
      </c>
      <c r="M8" s="12">
        <v>4792.5465874462889</v>
      </c>
      <c r="N8" s="12">
        <v>4898.3392524942001</v>
      </c>
      <c r="O8" s="14"/>
    </row>
    <row r="9" spans="1:16" ht="29.25" x14ac:dyDescent="0.25">
      <c r="A9" s="16" t="s">
        <v>7</v>
      </c>
      <c r="B9" s="12">
        <v>1880.5960728000016</v>
      </c>
      <c r="C9" s="12">
        <v>1827.2550780000004</v>
      </c>
      <c r="D9" s="12">
        <v>2345.5859057999996</v>
      </c>
      <c r="E9" s="12">
        <v>1662.108425100002</v>
      </c>
      <c r="F9" s="12">
        <v>1748.1550877999982</v>
      </c>
      <c r="G9" s="12">
        <v>2033.3009358000004</v>
      </c>
      <c r="H9" s="12">
        <v>1980.7495029000022</v>
      </c>
      <c r="I9" s="12">
        <v>2409.812150399996</v>
      </c>
      <c r="J9" s="12">
        <v>3718.8028583999976</v>
      </c>
      <c r="K9" s="12">
        <v>2451.841912800001</v>
      </c>
      <c r="L9" s="12">
        <v>4442.330486699997</v>
      </c>
      <c r="M9" s="13">
        <v>5111.7301260000113</v>
      </c>
      <c r="N9" s="13">
        <v>4852.5916833000028</v>
      </c>
      <c r="O9" s="14"/>
    </row>
    <row r="10" spans="1:16" x14ac:dyDescent="0.25">
      <c r="A10" s="11" t="s">
        <v>8</v>
      </c>
      <c r="B10" s="12">
        <v>180.29680920000004</v>
      </c>
      <c r="C10" s="12">
        <v>130.15883567283797</v>
      </c>
      <c r="D10" s="12">
        <v>211.15039422688741</v>
      </c>
      <c r="E10" s="12">
        <v>395.48999640279578</v>
      </c>
      <c r="F10" s="12">
        <v>137.7605940714964</v>
      </c>
      <c r="G10" s="12">
        <v>310.70125286957409</v>
      </c>
      <c r="H10" s="12">
        <v>630.23339607245282</v>
      </c>
      <c r="I10" s="12">
        <v>279.665188025654</v>
      </c>
      <c r="J10" s="12">
        <v>426.53045397539432</v>
      </c>
      <c r="K10" s="12">
        <v>555.30209700000012</v>
      </c>
      <c r="L10" s="12">
        <v>642.70629630000076</v>
      </c>
      <c r="M10" s="13">
        <v>998.54328869999972</v>
      </c>
      <c r="N10" s="13">
        <v>823.22133659999974</v>
      </c>
      <c r="O10" s="14"/>
    </row>
    <row r="11" spans="1:16" x14ac:dyDescent="0.25">
      <c r="A11" s="11" t="s">
        <v>9</v>
      </c>
      <c r="B11" s="12">
        <v>834.05407068793534</v>
      </c>
      <c r="C11" s="12">
        <v>888.01737633886898</v>
      </c>
      <c r="D11" s="12">
        <v>639.8362084829198</v>
      </c>
      <c r="E11" s="12">
        <v>895.04604718314681</v>
      </c>
      <c r="F11" s="12">
        <v>859.32664920020693</v>
      </c>
      <c r="G11" s="12">
        <v>807.57628475080207</v>
      </c>
      <c r="H11" s="12">
        <v>948.08191443159456</v>
      </c>
      <c r="I11" s="12">
        <v>1207.0247703231737</v>
      </c>
      <c r="J11" s="12">
        <v>1644.9473098891299</v>
      </c>
      <c r="K11" s="12">
        <v>1048.9102880146684</v>
      </c>
      <c r="L11" s="12">
        <v>1051.6644636935571</v>
      </c>
      <c r="M11" s="12">
        <v>1395.4371906394811</v>
      </c>
      <c r="N11" s="12">
        <v>1172.3411678084462</v>
      </c>
      <c r="O11" s="14"/>
    </row>
    <row r="12" spans="1:16" x14ac:dyDescent="0.25">
      <c r="A12" s="11" t="s">
        <v>10</v>
      </c>
      <c r="B12" s="12">
        <v>1382.844322813688</v>
      </c>
      <c r="C12" s="12">
        <v>1441.7931360824739</v>
      </c>
      <c r="D12" s="12">
        <v>1607.5800519999964</v>
      </c>
      <c r="E12" s="12">
        <v>1698.807601</v>
      </c>
      <c r="F12" s="12">
        <v>1856.5368820000001</v>
      </c>
      <c r="G12" s="12">
        <v>2472.9839550000002</v>
      </c>
      <c r="H12" s="12">
        <v>2159.2739969999998</v>
      </c>
      <c r="I12" s="12">
        <v>2013.3787279999999</v>
      </c>
      <c r="J12" s="12">
        <v>1860.8695117771556</v>
      </c>
      <c r="K12" s="12">
        <v>1640.4072145746902</v>
      </c>
      <c r="L12" s="12">
        <v>1835.4894147751495</v>
      </c>
      <c r="M12" s="12">
        <v>1052.5203561500791</v>
      </c>
      <c r="N12" s="12">
        <v>963.7322986352483</v>
      </c>
      <c r="O12" s="14"/>
    </row>
    <row r="13" spans="1:16" x14ac:dyDescent="0.25">
      <c r="A13" s="11" t="s">
        <v>11</v>
      </c>
      <c r="B13" s="12">
        <v>257.74766965752832</v>
      </c>
      <c r="C13" s="12">
        <v>362.08324630948391</v>
      </c>
      <c r="D13" s="12">
        <v>308.07474946237363</v>
      </c>
      <c r="E13" s="12">
        <v>400.44774178750856</v>
      </c>
      <c r="F13" s="12">
        <v>349.74666468618108</v>
      </c>
      <c r="G13" s="12">
        <v>364.2489503647887</v>
      </c>
      <c r="H13" s="12">
        <v>473.81524290255271</v>
      </c>
      <c r="I13" s="12">
        <v>559.75983766074046</v>
      </c>
      <c r="J13" s="12">
        <v>687.31126357614278</v>
      </c>
      <c r="K13" s="12">
        <v>909.3615671683682</v>
      </c>
      <c r="L13" s="12">
        <v>844.81050870024001</v>
      </c>
      <c r="M13" s="12">
        <v>1903.6000468042234</v>
      </c>
      <c r="N13" s="12">
        <v>1835.3996028887791</v>
      </c>
      <c r="O13" s="14"/>
    </row>
    <row r="14" spans="1:16" x14ac:dyDescent="0.25">
      <c r="A14" s="11" t="s">
        <v>12</v>
      </c>
      <c r="B14" s="12">
        <v>180.14435150706214</v>
      </c>
      <c r="C14" s="12">
        <v>525.30328654159791</v>
      </c>
      <c r="D14" s="12">
        <v>554.96027560658479</v>
      </c>
      <c r="E14" s="12">
        <v>788.89876700000002</v>
      </c>
      <c r="F14" s="12">
        <v>1200.926528</v>
      </c>
      <c r="G14" s="12">
        <v>1361.4973769999999</v>
      </c>
      <c r="H14" s="12">
        <v>1904.2006570000001</v>
      </c>
      <c r="I14" s="12">
        <v>1930.15248</v>
      </c>
      <c r="J14" s="12">
        <v>2232.274011112353</v>
      </c>
      <c r="K14" s="12">
        <v>574.28267040883179</v>
      </c>
      <c r="L14" s="12">
        <v>1709.9742659940603</v>
      </c>
      <c r="M14" s="12">
        <v>2833.3968033909468</v>
      </c>
      <c r="N14" s="12">
        <v>2877.2788867491035</v>
      </c>
      <c r="O14" s="14"/>
    </row>
    <row r="15" spans="1:16" x14ac:dyDescent="0.25">
      <c r="A15" s="11" t="s">
        <v>13</v>
      </c>
      <c r="B15" s="12">
        <v>877.63896540394035</v>
      </c>
      <c r="C15" s="12">
        <v>847.93306442637311</v>
      </c>
      <c r="D15" s="12">
        <v>767.73544638390513</v>
      </c>
      <c r="E15" s="12">
        <v>1059.0616080616471</v>
      </c>
      <c r="F15" s="12">
        <v>1516.2929162391197</v>
      </c>
      <c r="G15" s="12">
        <v>1716.2929466143464</v>
      </c>
      <c r="H15" s="12">
        <v>2307.9924110134898</v>
      </c>
      <c r="I15" s="12">
        <v>2554.2883765958059</v>
      </c>
      <c r="J15" s="12">
        <v>2740.6958483072667</v>
      </c>
      <c r="K15" s="12">
        <v>2330.3133849257715</v>
      </c>
      <c r="L15" s="12">
        <v>3150.0272796250001</v>
      </c>
      <c r="M15" s="12">
        <v>3372.8986508748094</v>
      </c>
      <c r="N15" s="12">
        <v>3338.1271421870924</v>
      </c>
      <c r="O15" s="14"/>
    </row>
    <row r="16" spans="1:16" x14ac:dyDescent="0.25">
      <c r="A16" s="11" t="s">
        <v>14</v>
      </c>
      <c r="B16" s="12">
        <v>187.93445099998002</v>
      </c>
      <c r="C16" s="12">
        <v>158.72843900006993</v>
      </c>
      <c r="D16" s="12">
        <v>222.65108199998005</v>
      </c>
      <c r="E16" s="12">
        <v>243.534199</v>
      </c>
      <c r="F16" s="12">
        <v>239.82232100000002</v>
      </c>
      <c r="G16" s="12">
        <v>310.28676212375871</v>
      </c>
      <c r="H16" s="12">
        <v>379.12894451498403</v>
      </c>
      <c r="I16" s="12">
        <v>293.47491500002974</v>
      </c>
      <c r="J16" s="12">
        <v>242.87878999692995</v>
      </c>
      <c r="K16" s="12">
        <v>239.32024954000008</v>
      </c>
      <c r="L16" s="12">
        <v>72.862162290000001</v>
      </c>
      <c r="M16" s="12">
        <v>637.11942375386366</v>
      </c>
      <c r="N16" s="12">
        <v>654.62118646864849</v>
      </c>
      <c r="O16" s="14"/>
    </row>
    <row r="17" spans="1:15" x14ac:dyDescent="0.25">
      <c r="A17" s="11" t="s">
        <v>15</v>
      </c>
      <c r="B17" s="12">
        <v>19793.354427999999</v>
      </c>
      <c r="C17" s="12">
        <v>23088.944627000001</v>
      </c>
      <c r="D17" s="12">
        <v>20055.362039</v>
      </c>
      <c r="E17" s="12">
        <v>28241.436952</v>
      </c>
      <c r="F17" s="12">
        <v>36485.128827</v>
      </c>
      <c r="G17" s="12">
        <v>42396.541754999998</v>
      </c>
      <c r="H17" s="12">
        <v>47749.760884000003</v>
      </c>
      <c r="I17" s="12">
        <v>57952.562382999997</v>
      </c>
      <c r="J17" s="12">
        <v>65524.528108999999</v>
      </c>
      <c r="K17" s="12">
        <v>47067.270565999999</v>
      </c>
      <c r="L17" s="12">
        <v>63092.452362999997</v>
      </c>
      <c r="M17" s="12">
        <v>82176.202380999996</v>
      </c>
      <c r="N17" s="12">
        <v>74512.597565000004</v>
      </c>
      <c r="O17" s="14"/>
    </row>
    <row r="18" spans="1:15" x14ac:dyDescent="0.25">
      <c r="A18" s="11" t="s">
        <v>16</v>
      </c>
      <c r="B18" s="12">
        <v>106.94516622419992</v>
      </c>
      <c r="C18" s="12">
        <v>141.46642004960719</v>
      </c>
      <c r="D18" s="12">
        <v>225.92730800128766</v>
      </c>
      <c r="E18" s="12">
        <v>390.77272097789375</v>
      </c>
      <c r="F18" s="12">
        <v>388.76129903479455</v>
      </c>
      <c r="G18" s="12">
        <v>242.79847623993408</v>
      </c>
      <c r="H18" s="12">
        <v>457.80971176519967</v>
      </c>
      <c r="I18" s="12">
        <v>328.4977968491761</v>
      </c>
      <c r="J18" s="12">
        <v>189.37158938818939</v>
      </c>
      <c r="K18" s="12">
        <v>550.08071759181382</v>
      </c>
      <c r="L18" s="12">
        <v>533.78557278139579</v>
      </c>
      <c r="M18" s="12">
        <v>393.70868173985889</v>
      </c>
      <c r="N18" s="12">
        <v>496.96027854571554</v>
      </c>
      <c r="O18" s="14"/>
    </row>
    <row r="19" spans="1:15" ht="29.25" x14ac:dyDescent="0.25">
      <c r="A19" s="16" t="s">
        <v>17</v>
      </c>
      <c r="B19" s="12">
        <v>689.66262373938707</v>
      </c>
      <c r="C19" s="12">
        <v>792.77031755449707</v>
      </c>
      <c r="D19" s="12">
        <v>882.40221975119493</v>
      </c>
      <c r="E19" s="12">
        <v>1137.3787569032002</v>
      </c>
      <c r="F19" s="12">
        <v>1269.7453535458239</v>
      </c>
      <c r="G19" s="12">
        <v>1287.2095682379409</v>
      </c>
      <c r="H19" s="12">
        <v>1474.2271451106192</v>
      </c>
      <c r="I19" s="12">
        <v>1881.4748893599181</v>
      </c>
      <c r="J19" s="12">
        <v>2429.9489444950464</v>
      </c>
      <c r="K19" s="12">
        <v>2312.5697727921361</v>
      </c>
      <c r="L19" s="12">
        <v>3266.0549993455616</v>
      </c>
      <c r="M19" s="12">
        <v>3542.0509877949848</v>
      </c>
      <c r="N19" s="12">
        <v>5257.0761677300152</v>
      </c>
      <c r="O19" s="14"/>
    </row>
    <row r="20" spans="1:15" x14ac:dyDescent="0.25">
      <c r="A20" s="11" t="s">
        <v>18</v>
      </c>
      <c r="B20" s="12">
        <v>622.71430299999997</v>
      </c>
      <c r="C20" s="12">
        <v>700.26260100000002</v>
      </c>
      <c r="D20" s="12">
        <v>606.91837199999998</v>
      </c>
      <c r="E20" s="12">
        <v>560.39671699999997</v>
      </c>
      <c r="F20" s="12">
        <v>828.081323</v>
      </c>
      <c r="G20" s="12">
        <v>1675.200478</v>
      </c>
      <c r="H20" s="12">
        <v>3051.0159319999998</v>
      </c>
      <c r="I20" s="12">
        <v>3601.0174120000001</v>
      </c>
      <c r="J20" s="12">
        <v>4080.0734400000001</v>
      </c>
      <c r="K20" s="12">
        <v>3366.9263270000001</v>
      </c>
      <c r="L20" s="12">
        <v>5884.754948044445</v>
      </c>
      <c r="M20" s="12">
        <v>6298.9215909136292</v>
      </c>
      <c r="N20" s="12">
        <v>6774.1014134808484</v>
      </c>
      <c r="O20" s="14"/>
    </row>
    <row r="21" spans="1:15" x14ac:dyDescent="0.25">
      <c r="A21" s="11" t="s">
        <v>19</v>
      </c>
      <c r="B21" s="12">
        <v>289.94415377790654</v>
      </c>
      <c r="C21" s="12">
        <v>34.371615192396895</v>
      </c>
      <c r="D21" s="12">
        <v>765.03172267727928</v>
      </c>
      <c r="E21" s="12">
        <v>854.66964689881036</v>
      </c>
      <c r="F21" s="12">
        <v>1183.9340667621034</v>
      </c>
      <c r="G21" s="12">
        <v>829.73975605393662</v>
      </c>
      <c r="H21" s="12">
        <v>1988.2914240765633</v>
      </c>
      <c r="I21" s="12">
        <v>1105.9525206301594</v>
      </c>
      <c r="J21" s="12">
        <v>559.55459243670612</v>
      </c>
      <c r="K21" s="12">
        <v>464.77782974282735</v>
      </c>
      <c r="L21" s="12">
        <v>1228.6497035799998</v>
      </c>
      <c r="M21" s="12">
        <v>1053.8076844499997</v>
      </c>
      <c r="N21" s="12">
        <v>851.8663370700009</v>
      </c>
      <c r="O21" s="14"/>
    </row>
    <row r="22" spans="1:15" x14ac:dyDescent="0.25">
      <c r="A22" s="17" t="s">
        <v>20</v>
      </c>
      <c r="B22" s="18">
        <f>SUM(B7:B21)</f>
        <v>38349.858231064165</v>
      </c>
      <c r="C22" s="18">
        <f t="shared" ref="C22:N22" si="0">SUM(C7:C21)</f>
        <v>40502.585526546893</v>
      </c>
      <c r="D22" s="18">
        <f t="shared" si="0"/>
        <v>39105.023327362658</v>
      </c>
      <c r="E22" s="18">
        <f t="shared" si="0"/>
        <v>49482.112447284344</v>
      </c>
      <c r="F22" s="18">
        <f t="shared" si="0"/>
        <v>63125.678136887385</v>
      </c>
      <c r="G22" s="18">
        <f t="shared" si="0"/>
        <v>82189.484114353079</v>
      </c>
      <c r="H22" s="18">
        <f t="shared" si="0"/>
        <v>100274.44553232181</v>
      </c>
      <c r="I22" s="18">
        <f t="shared" si="0"/>
        <v>115168.30558206166</v>
      </c>
      <c r="J22" s="18">
        <f t="shared" si="0"/>
        <v>155480.02870560202</v>
      </c>
      <c r="K22" s="18">
        <f t="shared" si="0"/>
        <v>106349.51047340065</v>
      </c>
      <c r="L22" s="18">
        <f t="shared" si="0"/>
        <v>141670.98943297358</v>
      </c>
      <c r="M22" s="18">
        <f t="shared" si="0"/>
        <v>180386.24560955795</v>
      </c>
      <c r="N22" s="18">
        <f t="shared" si="0"/>
        <v>177170.05564278222</v>
      </c>
      <c r="O22" s="14"/>
    </row>
    <row r="24" spans="1:15" x14ac:dyDescent="0.25">
      <c r="A24" s="19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6.2.2.6</vt:lpstr>
      <vt:lpstr>'6.2.2.6'!Print_Titles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2015-03-05T14:12:20Z</dcterms:created>
  <dcterms:modified xsi:type="dcterms:W3CDTF">2015-03-05T14:12:20Z</dcterms:modified>
</cp:coreProperties>
</file>